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 activeTab="1"/>
  </bookViews>
  <sheets>
    <sheet name="Income" sheetId="1" r:id="rId1"/>
    <sheet name="Chart" sheetId="4" r:id="rId2"/>
  </sheets>
  <calcPr calcId="125725"/>
</workbook>
</file>

<file path=xl/calcChain.xml><?xml version="1.0" encoding="utf-8"?>
<calcChain xmlns="http://schemas.openxmlformats.org/spreadsheetml/2006/main">
  <c r="C22" i="1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<sst xmlns="http://schemas.openxmlformats.org/spreadsheetml/2006/main" count="3" uniqueCount="3">
  <si>
    <t>Income of Civil Society organisation (£b, adjusted for inflation, 2009)</t>
  </si>
  <si>
    <r>
      <t xml:space="preserve">Source: </t>
    </r>
    <r>
      <rPr>
        <i/>
        <sz val="11"/>
        <color theme="1"/>
        <rFont val="Calibri"/>
        <family val="2"/>
        <scheme val="minor"/>
      </rPr>
      <t>NCVO Almanac</t>
    </r>
  </si>
  <si>
    <t>Income of ‘civil society organisations’, 1990-2008 (£b, adjusted for inflation 2009)</t>
  </si>
</sst>
</file>

<file path=xl/styles.xml><?xml version="1.0" encoding="utf-8"?>
<styleSheet xmlns="http://schemas.openxmlformats.org/spreadsheetml/2006/main">
  <numFmts count="1">
    <numFmt numFmtId="168" formatCode="#,##0.0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168" fontId="0" fillId="0" borderId="0" xfId="0" applyNumberFormat="1" applyFill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Income!$B$3</c:f>
              <c:strCache>
                <c:ptCount val="1"/>
                <c:pt idx="0">
                  <c:v>Income of Civil Society organisation (£b, adjusted for inflation, 2009)</c:v>
                </c:pt>
              </c:strCache>
            </c:strRef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Income!$A$4:$A$22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Income!$B$4:$B$22</c:f>
              <c:numCache>
                <c:formatCode>#,##0.0</c:formatCode>
                <c:ptCount val="19"/>
                <c:pt idx="0">
                  <c:v>49.981595613963336</c:v>
                </c:pt>
                <c:pt idx="16">
                  <c:v>117.4665916805436</c:v>
                </c:pt>
                <c:pt idx="17">
                  <c:v>119.97805296000001</c:v>
                </c:pt>
                <c:pt idx="18">
                  <c:v>156.18360000000001</c:v>
                </c:pt>
              </c:numCache>
            </c:numRef>
          </c:val>
        </c:ser>
        <c:ser>
          <c:idx val="1"/>
          <c:order val="1"/>
          <c:tx>
            <c:strRef>
              <c:f>Income!$C$3</c:f>
              <c:strCache>
                <c:ptCount val="1"/>
              </c:strCache>
            </c:strRef>
          </c:tx>
          <c:spPr>
            <a:ln>
              <a:solidFill>
                <a:srgbClr val="C0504D">
                  <a:shade val="95000"/>
                  <a:satMod val="105000"/>
                  <a:alpha val="47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2.5967837153868301E-3"/>
                  <c:y val="-2.3202158527075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1.787548442504756E-2"/>
                  <c:y val="-2.9471589030767437E-2"/>
                </c:manualLayout>
              </c:layout>
              <c:dLblPos val="r"/>
              <c:showVal val="1"/>
            </c:dLbl>
            <c:dLblPos val="t"/>
            <c:showVal val="1"/>
          </c:dLbls>
          <c:cat>
            <c:numRef>
              <c:f>Income!$A$4:$A$22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Income!$C$4:$C$22</c:f>
              <c:numCache>
                <c:formatCode>#,##0.0</c:formatCode>
                <c:ptCount val="19"/>
                <c:pt idx="0">
                  <c:v>49.981595613963336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117.4665916805436</c:v>
                </c:pt>
                <c:pt idx="17">
                  <c:v>119.97805296000001</c:v>
                </c:pt>
                <c:pt idx="18">
                  <c:v>156.18360000000001</c:v>
                </c:pt>
              </c:numCache>
            </c:numRef>
          </c:val>
        </c:ser>
        <c:dLbls>
          <c:dLblPos val="t"/>
        </c:dLbls>
        <c:marker val="1"/>
        <c:axId val="156634496"/>
        <c:axId val="156603520"/>
      </c:lineChart>
      <c:catAx>
        <c:axId val="156634496"/>
        <c:scaling>
          <c:orientation val="minMax"/>
        </c:scaling>
        <c:axPos val="b"/>
        <c:numFmt formatCode="General" sourceLinked="1"/>
        <c:tickLblPos val="nextTo"/>
        <c:crossAx val="156603520"/>
        <c:crosses val="autoZero"/>
        <c:auto val="1"/>
        <c:lblAlgn val="ctr"/>
        <c:lblOffset val="100"/>
      </c:catAx>
      <c:valAx>
        <c:axId val="1566035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billions</a:t>
                </a:r>
              </a:p>
            </c:rich>
          </c:tx>
          <c:layout/>
        </c:title>
        <c:numFmt formatCode="#,##0" sourceLinked="0"/>
        <c:tickLblPos val="nextTo"/>
        <c:crossAx val="156634496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D3" sqref="D3"/>
    </sheetView>
  </sheetViews>
  <sheetFormatPr defaultRowHeight="15"/>
  <cols>
    <col min="2" max="2" width="19" customWidth="1"/>
    <col min="3" max="3" width="0.85546875" customWidth="1"/>
  </cols>
  <sheetData>
    <row r="1" spans="1:9">
      <c r="A1" s="4" t="s">
        <v>2</v>
      </c>
      <c r="B1" s="2"/>
      <c r="C1" s="2"/>
      <c r="D1" s="2"/>
      <c r="E1" s="2"/>
      <c r="F1" s="2"/>
      <c r="G1" s="2"/>
      <c r="H1" s="2"/>
      <c r="I1" s="2"/>
    </row>
    <row r="3" spans="1:9" ht="57.75" customHeight="1">
      <c r="B3" s="1" t="s">
        <v>0</v>
      </c>
    </row>
    <row r="4" spans="1:9">
      <c r="A4">
        <v>1990</v>
      </c>
      <c r="B4" s="5">
        <v>49.981595613963336</v>
      </c>
      <c r="C4" s="6">
        <f>IF(ISBLANK(B4),NA(),B4)</f>
        <v>49.981595613963336</v>
      </c>
    </row>
    <row r="5" spans="1:9">
      <c r="A5">
        <v>1991</v>
      </c>
      <c r="B5" s="5"/>
      <c r="C5" s="6" t="e">
        <f t="shared" ref="C5:C22" si="0">IF(ISBLANK(B5),NA(),B5)</f>
        <v>#N/A</v>
      </c>
    </row>
    <row r="6" spans="1:9">
      <c r="A6">
        <v>1992</v>
      </c>
      <c r="B6" s="5"/>
      <c r="C6" s="6" t="e">
        <f t="shared" si="0"/>
        <v>#N/A</v>
      </c>
    </row>
    <row r="7" spans="1:9">
      <c r="A7">
        <v>1993</v>
      </c>
      <c r="B7" s="5"/>
      <c r="C7" s="6" t="e">
        <f t="shared" si="0"/>
        <v>#N/A</v>
      </c>
    </row>
    <row r="8" spans="1:9">
      <c r="A8">
        <v>1994</v>
      </c>
      <c r="B8" s="5"/>
      <c r="C8" s="6" t="e">
        <f t="shared" si="0"/>
        <v>#N/A</v>
      </c>
    </row>
    <row r="9" spans="1:9">
      <c r="A9">
        <v>1995</v>
      </c>
      <c r="B9" s="5"/>
      <c r="C9" s="6" t="e">
        <f t="shared" si="0"/>
        <v>#N/A</v>
      </c>
    </row>
    <row r="10" spans="1:9">
      <c r="A10">
        <v>1996</v>
      </c>
      <c r="B10" s="5"/>
      <c r="C10" s="6" t="e">
        <f t="shared" si="0"/>
        <v>#N/A</v>
      </c>
    </row>
    <row r="11" spans="1:9">
      <c r="A11">
        <v>1997</v>
      </c>
      <c r="B11" s="5"/>
      <c r="C11" s="6" t="e">
        <f t="shared" si="0"/>
        <v>#N/A</v>
      </c>
    </row>
    <row r="12" spans="1:9">
      <c r="A12">
        <v>1998</v>
      </c>
      <c r="B12" s="5"/>
      <c r="C12" s="6" t="e">
        <f t="shared" si="0"/>
        <v>#N/A</v>
      </c>
    </row>
    <row r="13" spans="1:9">
      <c r="A13">
        <v>1999</v>
      </c>
      <c r="B13" s="5"/>
      <c r="C13" s="6" t="e">
        <f t="shared" si="0"/>
        <v>#N/A</v>
      </c>
    </row>
    <row r="14" spans="1:9">
      <c r="A14">
        <v>2000</v>
      </c>
      <c r="B14" s="5"/>
      <c r="C14" s="6" t="e">
        <f t="shared" si="0"/>
        <v>#N/A</v>
      </c>
    </row>
    <row r="15" spans="1:9">
      <c r="A15">
        <v>2001</v>
      </c>
      <c r="B15" s="5"/>
      <c r="C15" s="6" t="e">
        <f t="shared" si="0"/>
        <v>#N/A</v>
      </c>
    </row>
    <row r="16" spans="1:9">
      <c r="A16">
        <v>2002</v>
      </c>
      <c r="B16" s="5"/>
      <c r="C16" s="6" t="e">
        <f t="shared" si="0"/>
        <v>#N/A</v>
      </c>
    </row>
    <row r="17" spans="1:3">
      <c r="A17">
        <v>2003</v>
      </c>
      <c r="B17" s="5"/>
      <c r="C17" s="6" t="e">
        <f t="shared" si="0"/>
        <v>#N/A</v>
      </c>
    </row>
    <row r="18" spans="1:3">
      <c r="A18">
        <v>2004</v>
      </c>
      <c r="B18" s="5"/>
      <c r="C18" s="6" t="e">
        <f t="shared" si="0"/>
        <v>#N/A</v>
      </c>
    </row>
    <row r="19" spans="1:3">
      <c r="A19">
        <v>2005</v>
      </c>
      <c r="B19" s="5"/>
      <c r="C19" s="6" t="e">
        <f t="shared" si="0"/>
        <v>#N/A</v>
      </c>
    </row>
    <row r="20" spans="1:3">
      <c r="A20">
        <v>2006</v>
      </c>
      <c r="B20" s="5">
        <v>117.4665916805436</v>
      </c>
      <c r="C20" s="6">
        <f t="shared" si="0"/>
        <v>117.4665916805436</v>
      </c>
    </row>
    <row r="21" spans="1:3">
      <c r="A21">
        <v>2007</v>
      </c>
      <c r="B21" s="5">
        <v>119.97805296000001</v>
      </c>
      <c r="C21" s="6">
        <f t="shared" si="0"/>
        <v>119.97805296000001</v>
      </c>
    </row>
    <row r="22" spans="1:3">
      <c r="A22">
        <v>2008</v>
      </c>
      <c r="B22" s="5">
        <v>156.18360000000001</v>
      </c>
      <c r="C22" s="6">
        <f t="shared" si="0"/>
        <v>156.18360000000001</v>
      </c>
    </row>
    <row r="24" spans="1:3">
      <c r="A24" s="2" t="s">
        <v>1</v>
      </c>
      <c r="B24" s="3"/>
    </row>
  </sheetData>
  <mergeCells count="2">
    <mergeCell ref="A24:B24"/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Income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2011-05-04T11:38:06Z</dcterms:created>
  <dcterms:modified xsi:type="dcterms:W3CDTF">2011-05-04T11:58:30Z</dcterms:modified>
</cp:coreProperties>
</file>